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Monika\Desktop\Malowanie 2020wszystko\Zał Nr 6 Wykaz oznakowania poziomego\Część Nr 4\"/>
    </mc:Choice>
  </mc:AlternateContent>
  <xr:revisionPtr revIDLastSave="0" documentId="13_ncr:1_{3750C6C0-96F6-4A94-9DD4-E9E7E5BB395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ETAP I POZOSTAŁE" sheetId="1" r:id="rId1"/>
    <sheet name="P-10" sheetId="2" r:id="rId2"/>
  </sheets>
  <definedNames>
    <definedName name="_Hlk31012944" localSheetId="0">'ETAP I POZOSTAŁE'!#REF!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4" i="1" l="1"/>
  <c r="E14" i="1"/>
  <c r="B15" i="1" s="1"/>
  <c r="C18" i="2" l="1"/>
  <c r="D18" i="2"/>
  <c r="E18" i="2"/>
</calcChain>
</file>

<file path=xl/sharedStrings.xml><?xml version="1.0" encoding="utf-8"?>
<sst xmlns="http://schemas.openxmlformats.org/spreadsheetml/2006/main" count="156" uniqueCount="52">
  <si>
    <t>Nazwa i Nr drogi</t>
  </si>
  <si>
    <t>P-20</t>
  </si>
  <si>
    <t>P-1e</t>
  </si>
  <si>
    <t>P-13</t>
  </si>
  <si>
    <t>P-14</t>
  </si>
  <si>
    <t>P-21a</t>
  </si>
  <si>
    <t>P-7b</t>
  </si>
  <si>
    <t>---</t>
  </si>
  <si>
    <t>----</t>
  </si>
  <si>
    <t>Razem:</t>
  </si>
  <si>
    <t>RAZEM</t>
  </si>
  <si>
    <r>
      <t xml:space="preserve"> </t>
    </r>
    <r>
      <rPr>
        <b/>
        <i/>
        <sz val="9"/>
        <color theme="1"/>
        <rFont val="Times New Roman"/>
        <family val="1"/>
        <charset val="238"/>
      </rPr>
      <t>P-16</t>
    </r>
  </si>
  <si>
    <r>
      <t xml:space="preserve"> </t>
    </r>
    <r>
      <rPr>
        <b/>
        <i/>
        <sz val="9"/>
        <color theme="1"/>
        <rFont val="Times New Roman"/>
        <family val="1"/>
        <charset val="238"/>
      </rPr>
      <t>P-12</t>
    </r>
  </si>
  <si>
    <r>
      <t xml:space="preserve"> </t>
    </r>
    <r>
      <rPr>
        <b/>
        <i/>
        <sz val="9"/>
        <color theme="1"/>
        <rFont val="Times New Roman"/>
        <family val="1"/>
        <charset val="238"/>
      </rPr>
      <t>P-4</t>
    </r>
  </si>
  <si>
    <t>P-7d</t>
  </si>
  <si>
    <r>
      <t xml:space="preserve"> </t>
    </r>
    <r>
      <rPr>
        <b/>
        <i/>
        <sz val="9"/>
        <color theme="1"/>
        <rFont val="Times New Roman"/>
        <family val="1"/>
        <charset val="238"/>
      </rPr>
      <t>P-7c</t>
    </r>
  </si>
  <si>
    <t>P-3b</t>
  </si>
  <si>
    <t>P-7a</t>
  </si>
  <si>
    <t>P-17</t>
  </si>
  <si>
    <t>Dr. Nr 1199N Pieszkowo-Boguchwały-Zawroty m. Żabi Róg</t>
  </si>
  <si>
    <t>Dr. Nr 1213N dr.1221N (Rolnowo)-Kiełkuty-Dobrocin-Wenecja m. Dobrocin</t>
  </si>
  <si>
    <t>Dr. Nr 1223N dr.1221N Gubity-Kozia Góra-dr.1203N (Ględy) m. Kozia Góra</t>
  </si>
  <si>
    <t>dr. Nr 1221N Żabi Róg-Florczaki m. Żabi Róg</t>
  </si>
  <si>
    <t>Dr. Nr 1965N Zawroty-Szeląg</t>
  </si>
  <si>
    <t>1.841,40</t>
  </si>
  <si>
    <t>Dr. Nr 1179N Drulity-Marzewo-Sambród-Małdyty-dr.kraj.7</t>
  </si>
  <si>
    <t>1.126,54</t>
  </si>
  <si>
    <t>Dr. Nr 1197N Ośr. wyp. Kretowiny-do dr. 1199N</t>
  </si>
  <si>
    <t>Dr. Nr 1180N Morąg-do dr. 1199N</t>
  </si>
  <si>
    <t>Dr. Nr 1183N Godkowo-Struzyna</t>
  </si>
  <si>
    <t>Dr. Nr 1219N Bramka-Tarda – Miłomłyn – Samborowo</t>
  </si>
  <si>
    <t>Lp.</t>
  </si>
  <si>
    <t>Nr drogi/ lokalizacja</t>
  </si>
  <si>
    <t>Ilość przejść</t>
  </si>
  <si>
    <t>Szt. pasów</t>
  </si>
  <si>
    <r>
      <t>ilość m</t>
    </r>
    <r>
      <rPr>
        <b/>
        <vertAlign val="superscript"/>
        <sz val="12"/>
        <color theme="1"/>
        <rFont val="Times New Roman"/>
        <family val="1"/>
        <charset val="238"/>
      </rPr>
      <t>2</t>
    </r>
  </si>
  <si>
    <t>Dr. Nr 1190N Mazanki-Plękity-Liksajny, m. Szymonowo</t>
  </si>
  <si>
    <t>Dr. Nr 1219N Bramka-Tarda-Miłomłyn-Samborowo, m. Słonecznik,</t>
  </si>
  <si>
    <t>Bożęcin</t>
  </si>
  <si>
    <t>Dr. Nr 1199N Pieszkowo-Boguchwały-Zawroty</t>
  </si>
  <si>
    <t>m. Żabi Róg</t>
  </si>
  <si>
    <t>m. Boguchwały</t>
  </si>
  <si>
    <t>Dr. Nr 1186N Wilamowo-Słonecznik-Prośno-Ruś w m. Słonecznik</t>
  </si>
  <si>
    <t>Dr. Nr 1211N Sambród-Morąg m. Nowy Dwór</t>
  </si>
  <si>
    <t>m. Sambród</t>
  </si>
  <si>
    <t>m. Leśnica</t>
  </si>
  <si>
    <t>m. Małdyty</t>
  </si>
  <si>
    <t>Dr. Nr 1197N Ośr. wypoczynkowy Kretowiny-dr.nr 1199N (Kretowiny), m. Kretowiny</t>
  </si>
  <si>
    <t>Dr. Nr 1178N Morąg-Bogaczewo m. Bogaczewo</t>
  </si>
  <si>
    <t>Dr. Nr 1965N Zawroty-Szeląg (dr.woj.530), m. Ruś</t>
  </si>
  <si>
    <t>ETAP I  - OZNAKOWANIE POZIOME - POZAMIEJSKIE OD2 PRZEJŚCIA DLA PIESZYCH</t>
  </si>
  <si>
    <t>ETAP I OBMIAR OZNAKOWANIA POZIOMEGO - TEREN POZAMIEJSKI OD2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</si>
</sst>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vertAlign val="superscript"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164" fontId="2" fillId="0" borderId="4" xfId="1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 wrapText="1"/>
    </xf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8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10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677"/>
  <sheetViews>
    <sheetView tabSelected="1" workbookViewId="0">
      <selection activeCell="W10" sqref="W10"/>
    </sheetView>
  </sheetViews>
  <sheetFormatPr defaultRowHeight="15" x14ac:dyDescent="0.25"/>
  <cols>
    <col min="1" max="1" width="18.28515625" customWidth="1"/>
    <col min="2" max="2" width="4.42578125" customWidth="1"/>
    <col min="3" max="3" width="2" customWidth="1"/>
    <col min="4" max="4" width="6.42578125" customWidth="1"/>
    <col min="5" max="5" width="7.140625" customWidth="1"/>
    <col min="6" max="7" width="7" customWidth="1"/>
    <col min="8" max="8" width="8.140625" customWidth="1"/>
    <col min="9" max="9" width="7.7109375" customWidth="1"/>
    <col min="10" max="10" width="7.42578125" customWidth="1"/>
    <col min="11" max="11" width="6.7109375" customWidth="1"/>
    <col min="12" max="12" width="7.28515625" customWidth="1"/>
    <col min="13" max="13" width="7.7109375" customWidth="1"/>
    <col min="14" max="14" width="6.7109375" customWidth="1"/>
    <col min="15" max="15" width="7.28515625" customWidth="1"/>
    <col min="16" max="16" width="7.85546875" customWidth="1"/>
    <col min="17" max="17" width="13.85546875" customWidth="1"/>
    <col min="18" max="18" width="9.140625" customWidth="1"/>
  </cols>
  <sheetData>
    <row r="1" spans="1:79" x14ac:dyDescent="0.25">
      <c r="A1" s="34" t="s">
        <v>51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79" ht="15.75" thickBot="1" x14ac:dyDescent="0.3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79" ht="36.75" customHeight="1" thickBot="1" x14ac:dyDescent="0.3">
      <c r="A3" s="6" t="s">
        <v>0</v>
      </c>
      <c r="B3" s="37" t="s">
        <v>11</v>
      </c>
      <c r="C3" s="38"/>
      <c r="D3" s="8" t="s">
        <v>12</v>
      </c>
      <c r="E3" s="8" t="s">
        <v>13</v>
      </c>
      <c r="F3" s="9" t="s">
        <v>1</v>
      </c>
      <c r="G3" s="9" t="s">
        <v>14</v>
      </c>
      <c r="H3" s="8" t="s">
        <v>15</v>
      </c>
      <c r="I3" s="9" t="s">
        <v>2</v>
      </c>
      <c r="J3" s="9" t="s">
        <v>16</v>
      </c>
      <c r="K3" s="9" t="s">
        <v>17</v>
      </c>
      <c r="L3" s="9" t="s">
        <v>3</v>
      </c>
      <c r="M3" s="9" t="s">
        <v>4</v>
      </c>
      <c r="N3" s="9" t="s">
        <v>5</v>
      </c>
      <c r="O3" s="9" t="s">
        <v>18</v>
      </c>
      <c r="P3" s="9" t="s">
        <v>6</v>
      </c>
      <c r="Q3" s="22"/>
    </row>
    <row r="4" spans="1:79" ht="44.25" customHeight="1" thickBot="1" x14ac:dyDescent="0.3">
      <c r="A4" s="4" t="s">
        <v>19</v>
      </c>
      <c r="B4" s="29">
        <v>6.2</v>
      </c>
      <c r="C4" s="30"/>
      <c r="D4" s="3">
        <v>2.5</v>
      </c>
      <c r="E4" s="3">
        <v>9.6</v>
      </c>
      <c r="F4" s="3" t="s">
        <v>7</v>
      </c>
      <c r="G4" s="3" t="s">
        <v>7</v>
      </c>
      <c r="H4" s="3" t="s">
        <v>7</v>
      </c>
      <c r="I4" s="3" t="s">
        <v>7</v>
      </c>
      <c r="J4" s="3" t="s">
        <v>7</v>
      </c>
      <c r="K4" s="3" t="s">
        <v>7</v>
      </c>
      <c r="L4" s="3" t="s">
        <v>7</v>
      </c>
      <c r="M4" s="3" t="s">
        <v>7</v>
      </c>
      <c r="N4" s="3" t="s">
        <v>7</v>
      </c>
      <c r="O4" s="3">
        <v>1.71</v>
      </c>
      <c r="P4" s="3" t="s">
        <v>7</v>
      </c>
      <c r="Q4" s="1"/>
    </row>
    <row r="5" spans="1:79" ht="51" customHeight="1" thickBot="1" x14ac:dyDescent="0.3">
      <c r="A5" s="4" t="s">
        <v>20</v>
      </c>
      <c r="B5" s="29">
        <v>6.2</v>
      </c>
      <c r="C5" s="30"/>
      <c r="D5" s="3">
        <v>2.5</v>
      </c>
      <c r="E5" s="3">
        <v>9.6</v>
      </c>
      <c r="F5" s="3" t="s">
        <v>7</v>
      </c>
      <c r="G5" s="3" t="s">
        <v>7</v>
      </c>
      <c r="H5" s="3" t="s">
        <v>7</v>
      </c>
      <c r="I5" s="3" t="s">
        <v>7</v>
      </c>
      <c r="J5" s="3" t="s">
        <v>7</v>
      </c>
      <c r="K5" s="3" t="s">
        <v>7</v>
      </c>
      <c r="L5" s="3" t="s">
        <v>7</v>
      </c>
      <c r="M5" s="3" t="s">
        <v>7</v>
      </c>
      <c r="N5" s="3" t="s">
        <v>7</v>
      </c>
      <c r="O5" s="3" t="s">
        <v>7</v>
      </c>
      <c r="P5" s="3" t="s">
        <v>7</v>
      </c>
      <c r="Q5" s="1"/>
    </row>
    <row r="6" spans="1:79" ht="49.5" customHeight="1" thickBot="1" x14ac:dyDescent="0.3">
      <c r="A6" s="4" t="s">
        <v>21</v>
      </c>
      <c r="B6" s="29" t="s">
        <v>7</v>
      </c>
      <c r="C6" s="30"/>
      <c r="D6" s="3">
        <v>1.5</v>
      </c>
      <c r="E6" s="3" t="s">
        <v>7</v>
      </c>
      <c r="F6" s="3" t="s">
        <v>7</v>
      </c>
      <c r="G6" s="3" t="s">
        <v>7</v>
      </c>
      <c r="H6" s="3" t="s">
        <v>7</v>
      </c>
      <c r="I6" s="3" t="s">
        <v>7</v>
      </c>
      <c r="J6" s="3" t="s">
        <v>7</v>
      </c>
      <c r="K6" s="3" t="s">
        <v>7</v>
      </c>
      <c r="L6" s="3" t="s">
        <v>7</v>
      </c>
      <c r="M6" s="3" t="s">
        <v>7</v>
      </c>
      <c r="N6" s="3" t="s">
        <v>7</v>
      </c>
      <c r="O6" s="3" t="s">
        <v>7</v>
      </c>
      <c r="P6" s="3" t="s">
        <v>7</v>
      </c>
      <c r="Q6" s="1"/>
    </row>
    <row r="7" spans="1:79" ht="31.5" customHeight="1" thickBot="1" x14ac:dyDescent="0.3">
      <c r="A7" s="4" t="s">
        <v>22</v>
      </c>
      <c r="B7" s="29">
        <v>3.1</v>
      </c>
      <c r="C7" s="30"/>
      <c r="D7" s="3">
        <v>2.5</v>
      </c>
      <c r="E7" s="3">
        <v>4.8</v>
      </c>
      <c r="F7" s="3" t="s">
        <v>7</v>
      </c>
      <c r="G7" s="3" t="s">
        <v>7</v>
      </c>
      <c r="H7" s="3" t="s">
        <v>7</v>
      </c>
      <c r="I7" s="3" t="s">
        <v>7</v>
      </c>
      <c r="J7" s="3" t="s">
        <v>7</v>
      </c>
      <c r="K7" s="3" t="s">
        <v>7</v>
      </c>
      <c r="L7" s="3" t="s">
        <v>7</v>
      </c>
      <c r="M7" s="3" t="s">
        <v>7</v>
      </c>
      <c r="N7" s="3" t="s">
        <v>7</v>
      </c>
      <c r="O7" s="3" t="s">
        <v>7</v>
      </c>
      <c r="P7" s="3" t="s">
        <v>7</v>
      </c>
      <c r="Q7" s="1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</row>
    <row r="8" spans="1:79" ht="30" customHeight="1" thickBot="1" x14ac:dyDescent="0.3">
      <c r="A8" s="4" t="s">
        <v>23</v>
      </c>
      <c r="B8" s="29">
        <v>6.2</v>
      </c>
      <c r="C8" s="30"/>
      <c r="D8" s="3">
        <v>3</v>
      </c>
      <c r="E8" s="3">
        <v>10.08</v>
      </c>
      <c r="F8" s="3" t="s">
        <v>7</v>
      </c>
      <c r="G8" s="3" t="s">
        <v>24</v>
      </c>
      <c r="H8" s="3">
        <v>385.44</v>
      </c>
      <c r="I8" s="3" t="s">
        <v>7</v>
      </c>
      <c r="J8" s="3" t="s">
        <v>7</v>
      </c>
      <c r="K8" s="3" t="s">
        <v>7</v>
      </c>
      <c r="L8" s="3" t="s">
        <v>7</v>
      </c>
      <c r="M8" s="3" t="s">
        <v>7</v>
      </c>
      <c r="N8" s="2" t="s">
        <v>7</v>
      </c>
      <c r="O8" s="2" t="s">
        <v>7</v>
      </c>
      <c r="P8" s="3" t="s">
        <v>7</v>
      </c>
      <c r="Q8" s="1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</row>
    <row r="9" spans="1:79" ht="36.75" customHeight="1" thickBot="1" x14ac:dyDescent="0.3">
      <c r="A9" s="4" t="s">
        <v>25</v>
      </c>
      <c r="B9" s="29" t="s">
        <v>7</v>
      </c>
      <c r="C9" s="30"/>
      <c r="D9" s="3">
        <v>2.7</v>
      </c>
      <c r="E9" s="3">
        <v>199.2</v>
      </c>
      <c r="F9" s="3" t="s">
        <v>7</v>
      </c>
      <c r="G9" s="3" t="s">
        <v>26</v>
      </c>
      <c r="H9" s="3">
        <v>54.88</v>
      </c>
      <c r="I9" s="3">
        <v>13.32</v>
      </c>
      <c r="J9" s="3">
        <v>4.46</v>
      </c>
      <c r="K9" s="3">
        <v>5.09</v>
      </c>
      <c r="L9" s="3">
        <v>13.28</v>
      </c>
      <c r="M9" s="3">
        <v>24.68</v>
      </c>
      <c r="N9" s="7">
        <v>20.95</v>
      </c>
      <c r="O9" s="7">
        <v>6.84</v>
      </c>
      <c r="P9" s="3">
        <v>10.8</v>
      </c>
      <c r="Q9" s="1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</row>
    <row r="10" spans="1:79" ht="35.25" customHeight="1" thickBot="1" x14ac:dyDescent="0.3">
      <c r="A10" s="4" t="s">
        <v>27</v>
      </c>
      <c r="B10" s="29" t="s">
        <v>7</v>
      </c>
      <c r="C10" s="30"/>
      <c r="D10" s="3" t="s">
        <v>7</v>
      </c>
      <c r="E10" s="3" t="s">
        <v>7</v>
      </c>
      <c r="F10" s="3" t="s">
        <v>7</v>
      </c>
      <c r="G10" s="3" t="s">
        <v>7</v>
      </c>
      <c r="H10" s="3" t="s">
        <v>7</v>
      </c>
      <c r="I10" s="3" t="s">
        <v>7</v>
      </c>
      <c r="J10" s="3" t="s">
        <v>7</v>
      </c>
      <c r="K10" s="3" t="s">
        <v>7</v>
      </c>
      <c r="L10" s="21">
        <v>2.1</v>
      </c>
      <c r="M10" s="3" t="s">
        <v>7</v>
      </c>
      <c r="N10" s="3" t="s">
        <v>7</v>
      </c>
      <c r="O10" s="3" t="s">
        <v>7</v>
      </c>
      <c r="P10" s="3" t="s">
        <v>7</v>
      </c>
      <c r="Q10" s="1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</row>
    <row r="11" spans="1:79" ht="24.75" thickBot="1" x14ac:dyDescent="0.3">
      <c r="A11" s="4" t="s">
        <v>28</v>
      </c>
      <c r="B11" s="29" t="s">
        <v>7</v>
      </c>
      <c r="C11" s="30"/>
      <c r="D11" s="3" t="s">
        <v>7</v>
      </c>
      <c r="E11" s="20">
        <v>4.8</v>
      </c>
      <c r="F11" s="3" t="s">
        <v>7</v>
      </c>
      <c r="G11" s="3" t="s">
        <v>7</v>
      </c>
      <c r="H11" s="3" t="s">
        <v>7</v>
      </c>
      <c r="I11" s="3" t="s">
        <v>7</v>
      </c>
      <c r="J11" s="3" t="s">
        <v>7</v>
      </c>
      <c r="K11" s="3" t="s">
        <v>7</v>
      </c>
      <c r="L11" s="21">
        <v>2.1</v>
      </c>
      <c r="M11" s="3" t="s">
        <v>7</v>
      </c>
      <c r="N11" s="3" t="s">
        <v>7</v>
      </c>
      <c r="O11" s="3" t="s">
        <v>7</v>
      </c>
      <c r="P11" s="3" t="s">
        <v>7</v>
      </c>
      <c r="Q11" s="1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</row>
    <row r="12" spans="1:79" ht="31.5" customHeight="1" thickBot="1" x14ac:dyDescent="0.3">
      <c r="A12" s="4" t="s">
        <v>29</v>
      </c>
      <c r="B12" s="29" t="s">
        <v>7</v>
      </c>
      <c r="C12" s="30"/>
      <c r="D12" s="3" t="s">
        <v>7</v>
      </c>
      <c r="E12" s="3" t="s">
        <v>8</v>
      </c>
      <c r="F12" s="3" t="s">
        <v>7</v>
      </c>
      <c r="G12" s="3" t="s">
        <v>8</v>
      </c>
      <c r="H12" s="3" t="s">
        <v>8</v>
      </c>
      <c r="I12" s="3" t="s">
        <v>7</v>
      </c>
      <c r="J12" s="3" t="s">
        <v>7</v>
      </c>
      <c r="K12" s="3" t="s">
        <v>7</v>
      </c>
      <c r="L12" s="3" t="s">
        <v>7</v>
      </c>
      <c r="M12" s="3" t="s">
        <v>7</v>
      </c>
      <c r="N12" s="3" t="s">
        <v>8</v>
      </c>
      <c r="O12" s="3">
        <v>1.71</v>
      </c>
      <c r="P12" s="3" t="s">
        <v>7</v>
      </c>
      <c r="Q12" s="1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</row>
    <row r="13" spans="1:79" ht="39.75" customHeight="1" thickBot="1" x14ac:dyDescent="0.3">
      <c r="A13" s="4" t="s">
        <v>30</v>
      </c>
      <c r="B13" s="29" t="s">
        <v>7</v>
      </c>
      <c r="C13" s="30"/>
      <c r="D13" s="3">
        <v>4.5</v>
      </c>
      <c r="E13" s="3">
        <v>30.72</v>
      </c>
      <c r="F13" s="3" t="s">
        <v>7</v>
      </c>
      <c r="G13" s="3" t="s">
        <v>7</v>
      </c>
      <c r="H13" s="3" t="s">
        <v>7</v>
      </c>
      <c r="I13" s="3">
        <v>4.68</v>
      </c>
      <c r="J13" s="3" t="s">
        <v>7</v>
      </c>
      <c r="K13" s="3" t="s">
        <v>7</v>
      </c>
      <c r="L13" s="3" t="s">
        <v>7</v>
      </c>
      <c r="M13" s="3">
        <v>6.38</v>
      </c>
      <c r="N13" s="3" t="s">
        <v>7</v>
      </c>
      <c r="O13" s="3">
        <v>1.71</v>
      </c>
      <c r="P13" s="3" t="s">
        <v>7</v>
      </c>
      <c r="Q13" s="1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</row>
    <row r="14" spans="1:79" ht="15.75" thickBot="1" x14ac:dyDescent="0.3">
      <c r="A14" s="6" t="s">
        <v>9</v>
      </c>
      <c r="B14" s="39">
        <v>21.7</v>
      </c>
      <c r="C14" s="40"/>
      <c r="D14" s="5">
        <v>19.2</v>
      </c>
      <c r="E14" s="5">
        <f>SUM(E4:E13)</f>
        <v>268.79999999999995</v>
      </c>
      <c r="F14" s="5" t="s">
        <v>8</v>
      </c>
      <c r="G14" s="5">
        <v>2967.94</v>
      </c>
      <c r="H14" s="5">
        <v>440.32</v>
      </c>
      <c r="I14" s="5">
        <v>18</v>
      </c>
      <c r="J14" s="5">
        <v>4.46</v>
      </c>
      <c r="K14" s="5">
        <v>5.09</v>
      </c>
      <c r="L14" s="5">
        <f>SUM(L4:L13)</f>
        <v>17.48</v>
      </c>
      <c r="M14" s="5">
        <v>31.06</v>
      </c>
      <c r="N14" s="10">
        <v>20.95</v>
      </c>
      <c r="O14" s="5">
        <v>11.97</v>
      </c>
      <c r="P14" s="5">
        <v>10.8</v>
      </c>
      <c r="Q14" s="24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</row>
    <row r="15" spans="1:79" ht="24.75" customHeight="1" thickBot="1" x14ac:dyDescent="0.3">
      <c r="A15" s="26" t="s">
        <v>10</v>
      </c>
      <c r="B15" s="31">
        <f>SUM(B14:P14)</f>
        <v>3837.77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3"/>
      <c r="Q15" s="25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3"/>
      <c r="BY15" s="23"/>
      <c r="BZ15" s="23"/>
      <c r="CA15" s="23"/>
    </row>
    <row r="16" spans="1:79" ht="13.5" customHeight="1" x14ac:dyDescent="0.25"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3"/>
      <c r="CA16" s="23"/>
    </row>
    <row r="17" s="23" customFormat="1" x14ac:dyDescent="0.25"/>
    <row r="18" s="23" customFormat="1" x14ac:dyDescent="0.25"/>
    <row r="19" s="23" customFormat="1" x14ac:dyDescent="0.25"/>
    <row r="20" s="23" customFormat="1" x14ac:dyDescent="0.25"/>
    <row r="21" s="23" customFormat="1" x14ac:dyDescent="0.25"/>
    <row r="22" s="23" customFormat="1" x14ac:dyDescent="0.25"/>
    <row r="23" s="23" customFormat="1" x14ac:dyDescent="0.25"/>
    <row r="24" s="23" customFormat="1" x14ac:dyDescent="0.25"/>
    <row r="25" s="23" customFormat="1" x14ac:dyDescent="0.25"/>
    <row r="26" s="23" customFormat="1" x14ac:dyDescent="0.25"/>
    <row r="27" s="23" customFormat="1" x14ac:dyDescent="0.25"/>
    <row r="28" s="23" customFormat="1" x14ac:dyDescent="0.25"/>
    <row r="29" s="23" customFormat="1" x14ac:dyDescent="0.25"/>
    <row r="30" s="23" customFormat="1" x14ac:dyDescent="0.25"/>
    <row r="31" s="23" customFormat="1" x14ac:dyDescent="0.25"/>
    <row r="32" s="23" customFormat="1" x14ac:dyDescent="0.25"/>
    <row r="33" s="23" customFormat="1" x14ac:dyDescent="0.25"/>
    <row r="34" s="23" customFormat="1" x14ac:dyDescent="0.25"/>
    <row r="35" s="23" customFormat="1" x14ac:dyDescent="0.25"/>
    <row r="36" s="23" customFormat="1" x14ac:dyDescent="0.25"/>
    <row r="37" s="23" customFormat="1" x14ac:dyDescent="0.25"/>
    <row r="38" s="23" customFormat="1" x14ac:dyDescent="0.25"/>
    <row r="39" s="23" customFormat="1" x14ac:dyDescent="0.25"/>
    <row r="40" s="23" customFormat="1" x14ac:dyDescent="0.25"/>
    <row r="41" s="23" customFormat="1" x14ac:dyDescent="0.25"/>
    <row r="42" s="23" customFormat="1" x14ac:dyDescent="0.25"/>
    <row r="43" s="23" customFormat="1" x14ac:dyDescent="0.25"/>
    <row r="44" s="23" customFormat="1" x14ac:dyDescent="0.25"/>
    <row r="45" s="23" customFormat="1" x14ac:dyDescent="0.25"/>
    <row r="46" s="23" customFormat="1" x14ac:dyDescent="0.25"/>
    <row r="47" s="23" customFormat="1" x14ac:dyDescent="0.25"/>
    <row r="48" s="23" customFormat="1" x14ac:dyDescent="0.25"/>
    <row r="49" s="23" customFormat="1" x14ac:dyDescent="0.25"/>
    <row r="50" s="23" customFormat="1" x14ac:dyDescent="0.25"/>
    <row r="51" s="23" customFormat="1" x14ac:dyDescent="0.25"/>
    <row r="52" s="23" customFormat="1" x14ac:dyDescent="0.25"/>
    <row r="53" s="23" customFormat="1" x14ac:dyDescent="0.25"/>
    <row r="54" s="23" customFormat="1" x14ac:dyDescent="0.25"/>
    <row r="55" s="23" customFormat="1" x14ac:dyDescent="0.25"/>
    <row r="56" s="23" customFormat="1" x14ac:dyDescent="0.25"/>
    <row r="57" s="23" customFormat="1" x14ac:dyDescent="0.25"/>
    <row r="58" s="23" customFormat="1" x14ac:dyDescent="0.25"/>
    <row r="59" s="23" customFormat="1" x14ac:dyDescent="0.25"/>
    <row r="60" s="23" customFormat="1" x14ac:dyDescent="0.25"/>
    <row r="61" s="23" customFormat="1" x14ac:dyDescent="0.25"/>
    <row r="62" s="23" customFormat="1" x14ac:dyDescent="0.25"/>
    <row r="63" s="23" customFormat="1" x14ac:dyDescent="0.25"/>
    <row r="64" s="23" customFormat="1" x14ac:dyDescent="0.25"/>
    <row r="65" s="23" customFormat="1" x14ac:dyDescent="0.25"/>
    <row r="66" s="23" customFormat="1" x14ac:dyDescent="0.25"/>
    <row r="67" s="23" customFormat="1" x14ac:dyDescent="0.25"/>
    <row r="68" s="23" customFormat="1" x14ac:dyDescent="0.25"/>
    <row r="69" s="23" customFormat="1" x14ac:dyDescent="0.25"/>
    <row r="70" s="23" customFormat="1" x14ac:dyDescent="0.25"/>
    <row r="71" s="23" customFormat="1" x14ac:dyDescent="0.25"/>
    <row r="72" s="23" customFormat="1" x14ac:dyDescent="0.25"/>
    <row r="73" s="23" customFormat="1" x14ac:dyDescent="0.25"/>
    <row r="74" s="23" customFormat="1" x14ac:dyDescent="0.25"/>
    <row r="75" s="23" customFormat="1" x14ac:dyDescent="0.25"/>
    <row r="76" s="23" customFormat="1" x14ac:dyDescent="0.25"/>
    <row r="77" s="23" customFormat="1" x14ac:dyDescent="0.25"/>
    <row r="78" s="23" customFormat="1" x14ac:dyDescent="0.25"/>
    <row r="79" s="23" customFormat="1" x14ac:dyDescent="0.25"/>
    <row r="80" s="23" customFormat="1" x14ac:dyDescent="0.25"/>
    <row r="81" s="23" customFormat="1" x14ac:dyDescent="0.25"/>
    <row r="82" s="23" customFormat="1" x14ac:dyDescent="0.25"/>
    <row r="83" s="23" customFormat="1" x14ac:dyDescent="0.25"/>
    <row r="84" s="23" customFormat="1" x14ac:dyDescent="0.25"/>
    <row r="85" s="23" customFormat="1" x14ac:dyDescent="0.25"/>
    <row r="86" s="23" customFormat="1" x14ac:dyDescent="0.25"/>
    <row r="87" s="23" customFormat="1" x14ac:dyDescent="0.25"/>
    <row r="88" s="23" customFormat="1" x14ac:dyDescent="0.25"/>
    <row r="89" s="23" customFormat="1" x14ac:dyDescent="0.25"/>
    <row r="90" s="23" customFormat="1" x14ac:dyDescent="0.25"/>
    <row r="91" s="23" customFormat="1" x14ac:dyDescent="0.25"/>
    <row r="92" s="23" customFormat="1" x14ac:dyDescent="0.25"/>
    <row r="93" s="23" customFormat="1" x14ac:dyDescent="0.25"/>
    <row r="94" s="23" customFormat="1" x14ac:dyDescent="0.25"/>
    <row r="95" s="23" customFormat="1" x14ac:dyDescent="0.25"/>
    <row r="96" s="23" customFormat="1" x14ac:dyDescent="0.25"/>
    <row r="97" s="23" customFormat="1" x14ac:dyDescent="0.25"/>
    <row r="98" s="23" customFormat="1" x14ac:dyDescent="0.25"/>
    <row r="99" s="23" customFormat="1" x14ac:dyDescent="0.25"/>
    <row r="100" s="23" customFormat="1" x14ac:dyDescent="0.25"/>
    <row r="101" s="23" customFormat="1" x14ac:dyDescent="0.25"/>
    <row r="102" s="23" customFormat="1" x14ac:dyDescent="0.25"/>
    <row r="103" s="23" customFormat="1" x14ac:dyDescent="0.25"/>
    <row r="104" s="23" customFormat="1" x14ac:dyDescent="0.25"/>
    <row r="105" s="23" customFormat="1" x14ac:dyDescent="0.25"/>
    <row r="106" s="23" customFormat="1" x14ac:dyDescent="0.25"/>
    <row r="107" s="23" customFormat="1" x14ac:dyDescent="0.25"/>
    <row r="108" s="23" customFormat="1" x14ac:dyDescent="0.25"/>
    <row r="109" s="23" customFormat="1" x14ac:dyDescent="0.25"/>
    <row r="110" s="23" customFormat="1" x14ac:dyDescent="0.25"/>
    <row r="111" s="23" customFormat="1" x14ac:dyDescent="0.25"/>
    <row r="112" s="23" customFormat="1" x14ac:dyDescent="0.25"/>
    <row r="113" s="23" customFormat="1" x14ac:dyDescent="0.25"/>
    <row r="114" s="23" customFormat="1" x14ac:dyDescent="0.25"/>
    <row r="115" s="23" customFormat="1" x14ac:dyDescent="0.25"/>
    <row r="116" s="23" customFormat="1" x14ac:dyDescent="0.25"/>
    <row r="117" s="23" customFormat="1" x14ac:dyDescent="0.25"/>
    <row r="118" s="23" customFormat="1" x14ac:dyDescent="0.25"/>
    <row r="119" s="23" customFormat="1" x14ac:dyDescent="0.25"/>
    <row r="120" s="23" customFormat="1" x14ac:dyDescent="0.25"/>
    <row r="121" s="23" customFormat="1" x14ac:dyDescent="0.25"/>
    <row r="122" s="23" customFormat="1" x14ac:dyDescent="0.25"/>
    <row r="123" s="23" customFormat="1" x14ac:dyDescent="0.25"/>
    <row r="124" s="23" customFormat="1" x14ac:dyDescent="0.25"/>
    <row r="125" s="23" customFormat="1" x14ac:dyDescent="0.25"/>
    <row r="126" s="23" customFormat="1" x14ac:dyDescent="0.25"/>
    <row r="127" s="23" customFormat="1" x14ac:dyDescent="0.25"/>
    <row r="128" s="23" customFormat="1" x14ac:dyDescent="0.25"/>
    <row r="129" s="23" customFormat="1" x14ac:dyDescent="0.25"/>
    <row r="130" s="23" customFormat="1" x14ac:dyDescent="0.25"/>
    <row r="131" s="23" customFormat="1" x14ac:dyDescent="0.25"/>
    <row r="132" s="23" customFormat="1" x14ac:dyDescent="0.25"/>
    <row r="133" s="23" customFormat="1" x14ac:dyDescent="0.25"/>
    <row r="134" s="23" customFormat="1" x14ac:dyDescent="0.25"/>
    <row r="135" s="23" customFormat="1" x14ac:dyDescent="0.25"/>
    <row r="136" s="23" customFormat="1" x14ac:dyDescent="0.25"/>
    <row r="137" s="23" customFormat="1" x14ac:dyDescent="0.25"/>
    <row r="138" s="23" customFormat="1" x14ac:dyDescent="0.25"/>
    <row r="139" s="23" customFormat="1" x14ac:dyDescent="0.25"/>
    <row r="140" s="23" customFormat="1" x14ac:dyDescent="0.25"/>
    <row r="141" s="23" customFormat="1" x14ac:dyDescent="0.25"/>
    <row r="142" s="23" customFormat="1" x14ac:dyDescent="0.25"/>
    <row r="143" s="23" customFormat="1" x14ac:dyDescent="0.25"/>
    <row r="144" s="23" customFormat="1" x14ac:dyDescent="0.25"/>
    <row r="145" s="23" customFormat="1" x14ac:dyDescent="0.25"/>
    <row r="146" s="23" customFormat="1" x14ac:dyDescent="0.25"/>
    <row r="147" s="23" customFormat="1" x14ac:dyDescent="0.25"/>
    <row r="148" s="23" customFormat="1" x14ac:dyDescent="0.25"/>
    <row r="149" s="23" customFormat="1" x14ac:dyDescent="0.25"/>
    <row r="150" s="23" customFormat="1" x14ac:dyDescent="0.25"/>
    <row r="151" s="23" customFormat="1" x14ac:dyDescent="0.25"/>
    <row r="152" s="23" customFormat="1" x14ac:dyDescent="0.25"/>
    <row r="153" s="23" customFormat="1" x14ac:dyDescent="0.25"/>
    <row r="154" s="23" customFormat="1" x14ac:dyDescent="0.25"/>
    <row r="155" s="23" customFormat="1" x14ac:dyDescent="0.25"/>
    <row r="156" s="23" customFormat="1" x14ac:dyDescent="0.25"/>
    <row r="157" s="23" customFormat="1" x14ac:dyDescent="0.25"/>
    <row r="158" s="23" customFormat="1" x14ac:dyDescent="0.25"/>
    <row r="159" s="23" customFormat="1" x14ac:dyDescent="0.25"/>
    <row r="160" s="23" customFormat="1" x14ac:dyDescent="0.25"/>
    <row r="161" s="23" customFormat="1" x14ac:dyDescent="0.25"/>
    <row r="162" s="23" customFormat="1" x14ac:dyDescent="0.25"/>
    <row r="163" s="23" customFormat="1" x14ac:dyDescent="0.25"/>
    <row r="164" s="23" customFormat="1" x14ac:dyDescent="0.25"/>
    <row r="165" s="23" customFormat="1" x14ac:dyDescent="0.25"/>
    <row r="166" s="23" customFormat="1" x14ac:dyDescent="0.25"/>
    <row r="167" s="23" customFormat="1" x14ac:dyDescent="0.25"/>
    <row r="168" s="23" customFormat="1" x14ac:dyDescent="0.25"/>
    <row r="169" s="23" customFormat="1" x14ac:dyDescent="0.25"/>
    <row r="170" s="23" customFormat="1" x14ac:dyDescent="0.25"/>
    <row r="171" s="23" customFormat="1" x14ac:dyDescent="0.25"/>
    <row r="172" s="23" customFormat="1" x14ac:dyDescent="0.25"/>
    <row r="173" s="23" customFormat="1" x14ac:dyDescent="0.25"/>
    <row r="174" s="23" customFormat="1" x14ac:dyDescent="0.25"/>
    <row r="175" s="23" customFormat="1" x14ac:dyDescent="0.25"/>
    <row r="176" s="23" customFormat="1" x14ac:dyDescent="0.25"/>
    <row r="177" s="23" customFormat="1" x14ac:dyDescent="0.25"/>
    <row r="178" s="23" customFormat="1" x14ac:dyDescent="0.25"/>
    <row r="179" s="23" customFormat="1" x14ac:dyDescent="0.25"/>
    <row r="180" s="23" customFormat="1" x14ac:dyDescent="0.25"/>
    <row r="181" s="23" customFormat="1" x14ac:dyDescent="0.25"/>
    <row r="182" s="23" customFormat="1" x14ac:dyDescent="0.25"/>
    <row r="183" s="23" customFormat="1" x14ac:dyDescent="0.25"/>
    <row r="184" s="23" customFormat="1" x14ac:dyDescent="0.25"/>
    <row r="185" s="23" customFormat="1" x14ac:dyDescent="0.25"/>
    <row r="186" s="23" customFormat="1" x14ac:dyDescent="0.25"/>
    <row r="187" s="23" customFormat="1" x14ac:dyDescent="0.25"/>
    <row r="188" s="23" customFormat="1" x14ac:dyDescent="0.25"/>
    <row r="189" s="23" customFormat="1" x14ac:dyDescent="0.25"/>
    <row r="190" s="23" customFormat="1" x14ac:dyDescent="0.25"/>
    <row r="191" s="23" customFormat="1" x14ac:dyDescent="0.25"/>
    <row r="192" s="23" customFormat="1" x14ac:dyDescent="0.25"/>
    <row r="193" s="23" customFormat="1" x14ac:dyDescent="0.25"/>
    <row r="194" s="23" customFormat="1" x14ac:dyDescent="0.25"/>
    <row r="195" s="23" customFormat="1" x14ac:dyDescent="0.25"/>
    <row r="196" s="23" customFormat="1" x14ac:dyDescent="0.25"/>
    <row r="197" s="23" customFormat="1" x14ac:dyDescent="0.25"/>
    <row r="198" s="23" customFormat="1" x14ac:dyDescent="0.25"/>
    <row r="199" s="23" customFormat="1" x14ac:dyDescent="0.25"/>
    <row r="200" s="23" customFormat="1" x14ac:dyDescent="0.25"/>
    <row r="201" s="23" customFormat="1" x14ac:dyDescent="0.25"/>
    <row r="202" s="23" customFormat="1" x14ac:dyDescent="0.25"/>
    <row r="203" s="23" customFormat="1" x14ac:dyDescent="0.25"/>
    <row r="204" s="23" customFormat="1" x14ac:dyDescent="0.25"/>
    <row r="205" s="23" customFormat="1" x14ac:dyDescent="0.25"/>
    <row r="206" s="23" customFormat="1" x14ac:dyDescent="0.25"/>
    <row r="207" s="23" customFormat="1" x14ac:dyDescent="0.25"/>
    <row r="208" s="23" customFormat="1" x14ac:dyDescent="0.25"/>
    <row r="209" s="23" customFormat="1" x14ac:dyDescent="0.25"/>
    <row r="210" s="23" customFormat="1" x14ac:dyDescent="0.25"/>
    <row r="211" s="23" customFormat="1" x14ac:dyDescent="0.25"/>
    <row r="212" s="23" customFormat="1" x14ac:dyDescent="0.25"/>
    <row r="213" s="23" customFormat="1" x14ac:dyDescent="0.25"/>
    <row r="214" s="23" customFormat="1" x14ac:dyDescent="0.25"/>
    <row r="215" s="23" customFormat="1" x14ac:dyDescent="0.25"/>
    <row r="216" s="23" customFormat="1" x14ac:dyDescent="0.25"/>
    <row r="217" s="23" customFormat="1" x14ac:dyDescent="0.25"/>
    <row r="218" s="23" customFormat="1" x14ac:dyDescent="0.25"/>
    <row r="219" s="23" customFormat="1" x14ac:dyDescent="0.25"/>
    <row r="220" s="23" customFormat="1" x14ac:dyDescent="0.25"/>
    <row r="221" s="23" customFormat="1" x14ac:dyDescent="0.25"/>
    <row r="222" s="23" customFormat="1" x14ac:dyDescent="0.25"/>
    <row r="223" s="23" customFormat="1" x14ac:dyDescent="0.25"/>
    <row r="224" s="23" customFormat="1" x14ac:dyDescent="0.25"/>
    <row r="225" s="23" customFormat="1" x14ac:dyDescent="0.25"/>
    <row r="226" s="23" customFormat="1" x14ac:dyDescent="0.25"/>
    <row r="227" s="23" customFormat="1" x14ac:dyDescent="0.25"/>
    <row r="228" s="23" customFormat="1" x14ac:dyDescent="0.25"/>
    <row r="229" s="23" customFormat="1" x14ac:dyDescent="0.25"/>
    <row r="230" s="23" customFormat="1" x14ac:dyDescent="0.25"/>
    <row r="231" s="23" customFormat="1" x14ac:dyDescent="0.25"/>
    <row r="232" s="23" customFormat="1" x14ac:dyDescent="0.25"/>
    <row r="233" s="23" customFormat="1" x14ac:dyDescent="0.25"/>
    <row r="234" s="23" customFormat="1" x14ac:dyDescent="0.25"/>
    <row r="235" s="23" customFormat="1" x14ac:dyDescent="0.25"/>
    <row r="236" s="23" customFormat="1" x14ac:dyDescent="0.25"/>
    <row r="237" s="23" customFormat="1" x14ac:dyDescent="0.25"/>
    <row r="238" s="23" customFormat="1" x14ac:dyDescent="0.25"/>
    <row r="239" s="23" customFormat="1" x14ac:dyDescent="0.25"/>
    <row r="240" s="23" customFormat="1" x14ac:dyDescent="0.25"/>
    <row r="241" s="23" customFormat="1" x14ac:dyDescent="0.25"/>
    <row r="242" s="23" customFormat="1" x14ac:dyDescent="0.25"/>
    <row r="243" s="23" customFormat="1" x14ac:dyDescent="0.25"/>
    <row r="244" s="23" customFormat="1" x14ac:dyDescent="0.25"/>
    <row r="245" s="23" customFormat="1" x14ac:dyDescent="0.25"/>
    <row r="246" s="23" customFormat="1" x14ac:dyDescent="0.25"/>
    <row r="247" s="23" customFormat="1" x14ac:dyDescent="0.25"/>
    <row r="248" s="23" customFormat="1" x14ac:dyDescent="0.25"/>
    <row r="249" s="23" customFormat="1" x14ac:dyDescent="0.25"/>
    <row r="250" s="23" customFormat="1" x14ac:dyDescent="0.25"/>
    <row r="251" s="23" customFormat="1" x14ac:dyDescent="0.25"/>
    <row r="252" s="23" customFormat="1" x14ac:dyDescent="0.25"/>
    <row r="253" s="23" customFormat="1" x14ac:dyDescent="0.25"/>
    <row r="254" s="23" customFormat="1" x14ac:dyDescent="0.25"/>
    <row r="255" s="23" customFormat="1" x14ac:dyDescent="0.25"/>
    <row r="256" s="23" customFormat="1" x14ac:dyDescent="0.25"/>
    <row r="257" s="23" customFormat="1" x14ac:dyDescent="0.25"/>
    <row r="258" s="23" customFormat="1" x14ac:dyDescent="0.25"/>
    <row r="259" s="23" customFormat="1" x14ac:dyDescent="0.25"/>
    <row r="260" s="23" customFormat="1" x14ac:dyDescent="0.25"/>
    <row r="261" s="23" customFormat="1" x14ac:dyDescent="0.25"/>
    <row r="262" s="23" customFormat="1" x14ac:dyDescent="0.25"/>
    <row r="263" s="23" customFormat="1" x14ac:dyDescent="0.25"/>
    <row r="264" s="23" customFormat="1" x14ac:dyDescent="0.25"/>
    <row r="265" s="23" customFormat="1" x14ac:dyDescent="0.25"/>
    <row r="266" s="23" customFormat="1" x14ac:dyDescent="0.25"/>
    <row r="267" s="23" customFormat="1" x14ac:dyDescent="0.25"/>
    <row r="268" s="23" customFormat="1" x14ac:dyDescent="0.25"/>
    <row r="269" s="23" customFormat="1" x14ac:dyDescent="0.25"/>
    <row r="270" s="23" customFormat="1" x14ac:dyDescent="0.25"/>
    <row r="271" s="23" customFormat="1" x14ac:dyDescent="0.25"/>
    <row r="272" s="23" customFormat="1" x14ac:dyDescent="0.25"/>
    <row r="273" s="23" customFormat="1" x14ac:dyDescent="0.25"/>
    <row r="274" s="23" customFormat="1" x14ac:dyDescent="0.25"/>
    <row r="275" s="23" customFormat="1" x14ac:dyDescent="0.25"/>
    <row r="276" s="23" customFormat="1" x14ac:dyDescent="0.25"/>
    <row r="277" s="23" customFormat="1" x14ac:dyDescent="0.25"/>
    <row r="278" s="23" customFormat="1" x14ac:dyDescent="0.25"/>
    <row r="279" s="23" customFormat="1" x14ac:dyDescent="0.25"/>
    <row r="280" s="23" customFormat="1" x14ac:dyDescent="0.25"/>
    <row r="281" s="23" customFormat="1" x14ac:dyDescent="0.25"/>
    <row r="282" s="23" customFormat="1" x14ac:dyDescent="0.25"/>
    <row r="283" s="23" customFormat="1" x14ac:dyDescent="0.25"/>
    <row r="284" s="23" customFormat="1" x14ac:dyDescent="0.25"/>
    <row r="285" s="23" customFormat="1" x14ac:dyDescent="0.25"/>
    <row r="286" s="23" customFormat="1" x14ac:dyDescent="0.25"/>
    <row r="287" s="23" customFormat="1" x14ac:dyDescent="0.25"/>
    <row r="288" s="23" customFormat="1" x14ac:dyDescent="0.25"/>
    <row r="289" s="23" customFormat="1" x14ac:dyDescent="0.25"/>
    <row r="290" s="23" customFormat="1" x14ac:dyDescent="0.25"/>
    <row r="291" s="23" customFormat="1" x14ac:dyDescent="0.25"/>
    <row r="292" s="23" customFormat="1" x14ac:dyDescent="0.25"/>
    <row r="293" s="23" customFormat="1" x14ac:dyDescent="0.25"/>
    <row r="294" s="23" customFormat="1" x14ac:dyDescent="0.25"/>
    <row r="295" s="23" customFormat="1" x14ac:dyDescent="0.25"/>
    <row r="296" s="23" customFormat="1" x14ac:dyDescent="0.25"/>
    <row r="297" s="23" customFormat="1" x14ac:dyDescent="0.25"/>
    <row r="298" s="23" customFormat="1" x14ac:dyDescent="0.25"/>
    <row r="299" s="23" customFormat="1" x14ac:dyDescent="0.25"/>
    <row r="300" s="23" customFormat="1" x14ac:dyDescent="0.25"/>
    <row r="301" s="23" customFormat="1" x14ac:dyDescent="0.25"/>
    <row r="302" s="23" customFormat="1" x14ac:dyDescent="0.25"/>
    <row r="303" s="23" customFormat="1" x14ac:dyDescent="0.25"/>
    <row r="304" s="23" customFormat="1" x14ac:dyDescent="0.25"/>
    <row r="305" s="23" customFormat="1" x14ac:dyDescent="0.25"/>
    <row r="306" s="23" customFormat="1" x14ac:dyDescent="0.25"/>
    <row r="307" s="23" customFormat="1" x14ac:dyDescent="0.25"/>
    <row r="308" s="23" customFormat="1" x14ac:dyDescent="0.25"/>
    <row r="309" s="23" customFormat="1" x14ac:dyDescent="0.25"/>
    <row r="310" s="23" customFormat="1" x14ac:dyDescent="0.25"/>
    <row r="311" s="23" customFormat="1" x14ac:dyDescent="0.25"/>
    <row r="312" s="23" customFormat="1" x14ac:dyDescent="0.25"/>
    <row r="313" s="23" customFormat="1" x14ac:dyDescent="0.25"/>
    <row r="314" s="23" customFormat="1" x14ac:dyDescent="0.25"/>
    <row r="315" s="23" customFormat="1" x14ac:dyDescent="0.25"/>
    <row r="316" s="23" customFormat="1" x14ac:dyDescent="0.25"/>
    <row r="317" s="23" customFormat="1" x14ac:dyDescent="0.25"/>
    <row r="318" s="23" customFormat="1" x14ac:dyDescent="0.25"/>
    <row r="319" s="23" customFormat="1" x14ac:dyDescent="0.25"/>
    <row r="320" s="23" customFormat="1" x14ac:dyDescent="0.25"/>
    <row r="321" s="23" customFormat="1" x14ac:dyDescent="0.25"/>
    <row r="322" s="23" customFormat="1" x14ac:dyDescent="0.25"/>
    <row r="323" s="23" customFormat="1" x14ac:dyDescent="0.25"/>
    <row r="324" s="23" customFormat="1" x14ac:dyDescent="0.25"/>
    <row r="325" s="23" customFormat="1" x14ac:dyDescent="0.25"/>
    <row r="326" s="23" customFormat="1" x14ac:dyDescent="0.25"/>
    <row r="327" s="23" customFormat="1" x14ac:dyDescent="0.25"/>
    <row r="328" s="23" customFormat="1" x14ac:dyDescent="0.25"/>
    <row r="329" s="23" customFormat="1" x14ac:dyDescent="0.25"/>
    <row r="330" s="23" customFormat="1" x14ac:dyDescent="0.25"/>
    <row r="331" s="23" customFormat="1" x14ac:dyDescent="0.25"/>
    <row r="332" s="23" customFormat="1" x14ac:dyDescent="0.25"/>
    <row r="333" s="23" customFormat="1" x14ac:dyDescent="0.25"/>
    <row r="334" s="23" customFormat="1" x14ac:dyDescent="0.25"/>
    <row r="335" s="23" customFormat="1" x14ac:dyDescent="0.25"/>
    <row r="336" s="23" customFormat="1" x14ac:dyDescent="0.25"/>
    <row r="337" s="23" customFormat="1" x14ac:dyDescent="0.25"/>
    <row r="338" s="23" customFormat="1" x14ac:dyDescent="0.25"/>
    <row r="339" s="23" customFormat="1" x14ac:dyDescent="0.25"/>
    <row r="340" s="23" customFormat="1" x14ac:dyDescent="0.25"/>
    <row r="341" s="23" customFormat="1" x14ac:dyDescent="0.25"/>
    <row r="342" s="23" customFormat="1" x14ac:dyDescent="0.25"/>
    <row r="343" s="23" customFormat="1" x14ac:dyDescent="0.25"/>
    <row r="344" s="23" customFormat="1" x14ac:dyDescent="0.25"/>
    <row r="345" s="23" customFormat="1" x14ac:dyDescent="0.25"/>
    <row r="346" s="23" customFormat="1" x14ac:dyDescent="0.25"/>
    <row r="347" s="23" customFormat="1" x14ac:dyDescent="0.25"/>
    <row r="348" s="23" customFormat="1" x14ac:dyDescent="0.25"/>
    <row r="349" s="23" customFormat="1" x14ac:dyDescent="0.25"/>
    <row r="350" s="23" customFormat="1" x14ac:dyDescent="0.25"/>
    <row r="351" s="23" customFormat="1" x14ac:dyDescent="0.25"/>
    <row r="352" s="23" customFormat="1" x14ac:dyDescent="0.25"/>
    <row r="353" s="23" customFormat="1" x14ac:dyDescent="0.25"/>
    <row r="354" s="23" customFormat="1" x14ac:dyDescent="0.25"/>
    <row r="355" s="23" customFormat="1" x14ac:dyDescent="0.25"/>
    <row r="356" s="23" customFormat="1" x14ac:dyDescent="0.25"/>
    <row r="357" s="23" customFormat="1" x14ac:dyDescent="0.25"/>
    <row r="358" s="23" customFormat="1" x14ac:dyDescent="0.25"/>
    <row r="359" s="23" customFormat="1" x14ac:dyDescent="0.25"/>
    <row r="360" s="23" customFormat="1" x14ac:dyDescent="0.25"/>
    <row r="361" s="23" customFormat="1" x14ac:dyDescent="0.25"/>
    <row r="362" s="23" customFormat="1" x14ac:dyDescent="0.25"/>
    <row r="363" s="23" customFormat="1" x14ac:dyDescent="0.25"/>
    <row r="364" s="23" customFormat="1" x14ac:dyDescent="0.25"/>
    <row r="365" s="23" customFormat="1" x14ac:dyDescent="0.25"/>
    <row r="366" s="23" customFormat="1" x14ac:dyDescent="0.25"/>
    <row r="367" s="23" customFormat="1" x14ac:dyDescent="0.25"/>
    <row r="368" s="23" customFormat="1" x14ac:dyDescent="0.25"/>
    <row r="369" s="23" customFormat="1" x14ac:dyDescent="0.25"/>
    <row r="370" s="23" customFormat="1" x14ac:dyDescent="0.25"/>
    <row r="371" s="23" customFormat="1" x14ac:dyDescent="0.25"/>
    <row r="372" s="23" customFormat="1" x14ac:dyDescent="0.25"/>
    <row r="373" s="23" customFormat="1" x14ac:dyDescent="0.25"/>
    <row r="374" s="23" customFormat="1" x14ac:dyDescent="0.25"/>
    <row r="375" s="23" customFormat="1" x14ac:dyDescent="0.25"/>
    <row r="376" s="23" customFormat="1" x14ac:dyDescent="0.25"/>
    <row r="377" s="23" customFormat="1" x14ac:dyDescent="0.25"/>
    <row r="378" s="23" customFormat="1" x14ac:dyDescent="0.25"/>
    <row r="379" s="23" customFormat="1" x14ac:dyDescent="0.25"/>
    <row r="380" s="23" customFormat="1" x14ac:dyDescent="0.25"/>
    <row r="381" s="23" customFormat="1" x14ac:dyDescent="0.25"/>
    <row r="382" s="23" customFormat="1" x14ac:dyDescent="0.25"/>
    <row r="383" s="23" customFormat="1" x14ac:dyDescent="0.25"/>
    <row r="384" s="23" customFormat="1" x14ac:dyDescent="0.25"/>
    <row r="385" s="23" customFormat="1" x14ac:dyDescent="0.25"/>
    <row r="386" s="23" customFormat="1" x14ac:dyDescent="0.25"/>
    <row r="387" s="23" customFormat="1" x14ac:dyDescent="0.25"/>
    <row r="388" s="23" customFormat="1" x14ac:dyDescent="0.25"/>
    <row r="389" s="23" customFormat="1" x14ac:dyDescent="0.25"/>
    <row r="390" s="23" customFormat="1" x14ac:dyDescent="0.25"/>
    <row r="391" s="23" customFormat="1" x14ac:dyDescent="0.25"/>
    <row r="392" s="23" customFormat="1" x14ac:dyDescent="0.25"/>
    <row r="393" s="23" customFormat="1" x14ac:dyDescent="0.25"/>
    <row r="394" s="23" customFormat="1" x14ac:dyDescent="0.25"/>
    <row r="395" s="23" customFormat="1" x14ac:dyDescent="0.25"/>
    <row r="396" s="23" customFormat="1" x14ac:dyDescent="0.25"/>
    <row r="397" s="23" customFormat="1" x14ac:dyDescent="0.25"/>
    <row r="398" s="23" customFormat="1" x14ac:dyDescent="0.25"/>
    <row r="399" s="23" customFormat="1" x14ac:dyDescent="0.25"/>
    <row r="400" s="23" customFormat="1" x14ac:dyDescent="0.25"/>
    <row r="401" s="23" customFormat="1" x14ac:dyDescent="0.25"/>
    <row r="402" s="23" customFormat="1" x14ac:dyDescent="0.25"/>
    <row r="403" s="23" customFormat="1" x14ac:dyDescent="0.25"/>
    <row r="404" s="23" customFormat="1" x14ac:dyDescent="0.25"/>
    <row r="405" s="23" customFormat="1" x14ac:dyDescent="0.25"/>
    <row r="406" s="23" customFormat="1" x14ac:dyDescent="0.25"/>
    <row r="407" s="23" customFormat="1" x14ac:dyDescent="0.25"/>
    <row r="408" s="23" customFormat="1" x14ac:dyDescent="0.25"/>
    <row r="409" s="23" customFormat="1" x14ac:dyDescent="0.25"/>
    <row r="410" s="23" customFormat="1" x14ac:dyDescent="0.25"/>
    <row r="411" s="23" customFormat="1" x14ac:dyDescent="0.25"/>
    <row r="412" s="23" customFormat="1" x14ac:dyDescent="0.25"/>
    <row r="413" s="23" customFormat="1" x14ac:dyDescent="0.25"/>
    <row r="414" s="23" customFormat="1" x14ac:dyDescent="0.25"/>
    <row r="415" s="23" customFormat="1" x14ac:dyDescent="0.25"/>
    <row r="416" s="23" customFormat="1" x14ac:dyDescent="0.25"/>
    <row r="417" s="23" customFormat="1" x14ac:dyDescent="0.25"/>
    <row r="418" s="23" customFormat="1" x14ac:dyDescent="0.25"/>
    <row r="419" s="23" customFormat="1" x14ac:dyDescent="0.25"/>
    <row r="420" s="23" customFormat="1" x14ac:dyDescent="0.25"/>
    <row r="421" s="23" customFormat="1" x14ac:dyDescent="0.25"/>
    <row r="422" s="23" customFormat="1" x14ac:dyDescent="0.25"/>
    <row r="423" s="23" customFormat="1" x14ac:dyDescent="0.25"/>
    <row r="424" s="23" customFormat="1" x14ac:dyDescent="0.25"/>
    <row r="425" s="23" customFormat="1" x14ac:dyDescent="0.25"/>
    <row r="426" s="23" customFormat="1" x14ac:dyDescent="0.25"/>
    <row r="427" s="23" customFormat="1" x14ac:dyDescent="0.25"/>
    <row r="428" s="23" customFormat="1" x14ac:dyDescent="0.25"/>
    <row r="429" s="23" customFormat="1" x14ac:dyDescent="0.25"/>
    <row r="430" s="23" customFormat="1" x14ac:dyDescent="0.25"/>
    <row r="431" s="23" customFormat="1" x14ac:dyDescent="0.25"/>
    <row r="432" s="23" customFormat="1" x14ac:dyDescent="0.25"/>
    <row r="433" s="23" customFormat="1" x14ac:dyDescent="0.25"/>
    <row r="434" s="23" customFormat="1" x14ac:dyDescent="0.25"/>
    <row r="435" s="23" customFormat="1" x14ac:dyDescent="0.25"/>
    <row r="436" s="23" customFormat="1" x14ac:dyDescent="0.25"/>
    <row r="437" s="23" customFormat="1" x14ac:dyDescent="0.25"/>
    <row r="438" s="23" customFormat="1" x14ac:dyDescent="0.25"/>
    <row r="439" s="23" customFormat="1" x14ac:dyDescent="0.25"/>
    <row r="440" s="23" customFormat="1" x14ac:dyDescent="0.25"/>
    <row r="441" s="23" customFormat="1" x14ac:dyDescent="0.25"/>
    <row r="442" s="23" customFormat="1" x14ac:dyDescent="0.25"/>
    <row r="443" s="23" customFormat="1" x14ac:dyDescent="0.25"/>
    <row r="444" s="23" customFormat="1" x14ac:dyDescent="0.25"/>
    <row r="445" s="23" customFormat="1" x14ac:dyDescent="0.25"/>
    <row r="446" s="23" customFormat="1" x14ac:dyDescent="0.25"/>
    <row r="447" s="23" customFormat="1" x14ac:dyDescent="0.25"/>
    <row r="448" s="23" customFormat="1" x14ac:dyDescent="0.25"/>
    <row r="449" s="23" customFormat="1" x14ac:dyDescent="0.25"/>
    <row r="450" s="23" customFormat="1" x14ac:dyDescent="0.25"/>
    <row r="451" s="23" customFormat="1" x14ac:dyDescent="0.25"/>
    <row r="452" s="23" customFormat="1" x14ac:dyDescent="0.25"/>
    <row r="453" s="23" customFormat="1" x14ac:dyDescent="0.25"/>
    <row r="454" s="23" customFormat="1" x14ac:dyDescent="0.25"/>
    <row r="455" s="23" customFormat="1" x14ac:dyDescent="0.25"/>
    <row r="456" s="23" customFormat="1" x14ac:dyDescent="0.25"/>
    <row r="457" s="23" customFormat="1" x14ac:dyDescent="0.25"/>
    <row r="458" s="23" customFormat="1" x14ac:dyDescent="0.25"/>
    <row r="459" s="23" customFormat="1" x14ac:dyDescent="0.25"/>
    <row r="460" s="23" customFormat="1" x14ac:dyDescent="0.25"/>
    <row r="461" s="23" customFormat="1" x14ac:dyDescent="0.25"/>
    <row r="462" s="23" customFormat="1" x14ac:dyDescent="0.25"/>
    <row r="463" s="23" customFormat="1" x14ac:dyDescent="0.25"/>
    <row r="464" s="23" customFormat="1" x14ac:dyDescent="0.25"/>
    <row r="465" s="23" customFormat="1" x14ac:dyDescent="0.25"/>
    <row r="466" s="23" customFormat="1" x14ac:dyDescent="0.25"/>
    <row r="467" s="23" customFormat="1" x14ac:dyDescent="0.25"/>
    <row r="468" s="23" customFormat="1" x14ac:dyDescent="0.25"/>
    <row r="469" s="23" customFormat="1" x14ac:dyDescent="0.25"/>
    <row r="470" s="23" customFormat="1" x14ac:dyDescent="0.25"/>
    <row r="471" s="23" customFormat="1" x14ac:dyDescent="0.25"/>
    <row r="472" s="23" customFormat="1" x14ac:dyDescent="0.25"/>
    <row r="473" s="23" customFormat="1" x14ac:dyDescent="0.25"/>
    <row r="474" s="23" customFormat="1" x14ac:dyDescent="0.25"/>
    <row r="475" s="23" customFormat="1" x14ac:dyDescent="0.25"/>
    <row r="476" s="23" customFormat="1" x14ac:dyDescent="0.25"/>
    <row r="477" s="23" customFormat="1" x14ac:dyDescent="0.25"/>
    <row r="478" s="23" customFormat="1" x14ac:dyDescent="0.25"/>
    <row r="479" s="23" customFormat="1" x14ac:dyDescent="0.25"/>
    <row r="480" s="23" customFormat="1" x14ac:dyDescent="0.25"/>
    <row r="481" s="23" customFormat="1" x14ac:dyDescent="0.25"/>
    <row r="482" s="23" customFormat="1" x14ac:dyDescent="0.25"/>
    <row r="483" s="23" customFormat="1" x14ac:dyDescent="0.25"/>
    <row r="484" s="23" customFormat="1" x14ac:dyDescent="0.25"/>
    <row r="485" s="23" customFormat="1" x14ac:dyDescent="0.25"/>
    <row r="486" s="23" customFormat="1" x14ac:dyDescent="0.25"/>
    <row r="487" s="23" customFormat="1" x14ac:dyDescent="0.25"/>
    <row r="488" s="23" customFormat="1" x14ac:dyDescent="0.25"/>
    <row r="489" s="23" customFormat="1" x14ac:dyDescent="0.25"/>
    <row r="490" s="23" customFormat="1" x14ac:dyDescent="0.25"/>
    <row r="491" s="23" customFormat="1" x14ac:dyDescent="0.25"/>
    <row r="492" s="23" customFormat="1" x14ac:dyDescent="0.25"/>
    <row r="493" s="23" customFormat="1" x14ac:dyDescent="0.25"/>
    <row r="494" s="23" customFormat="1" x14ac:dyDescent="0.25"/>
    <row r="495" s="23" customFormat="1" x14ac:dyDescent="0.25"/>
    <row r="496" s="23" customFormat="1" x14ac:dyDescent="0.25"/>
    <row r="497" s="23" customFormat="1" x14ac:dyDescent="0.25"/>
    <row r="498" s="23" customFormat="1" x14ac:dyDescent="0.25"/>
    <row r="499" s="23" customFormat="1" x14ac:dyDescent="0.25"/>
    <row r="500" s="23" customFormat="1" x14ac:dyDescent="0.25"/>
    <row r="501" s="23" customFormat="1" x14ac:dyDescent="0.25"/>
    <row r="502" s="23" customFormat="1" x14ac:dyDescent="0.25"/>
    <row r="503" s="23" customFormat="1" x14ac:dyDescent="0.25"/>
    <row r="504" s="23" customFormat="1" x14ac:dyDescent="0.25"/>
    <row r="505" s="23" customFormat="1" x14ac:dyDescent="0.25"/>
    <row r="506" s="23" customFormat="1" x14ac:dyDescent="0.25"/>
    <row r="507" s="23" customFormat="1" x14ac:dyDescent="0.25"/>
    <row r="508" s="23" customFormat="1" x14ac:dyDescent="0.25"/>
    <row r="509" s="23" customFormat="1" x14ac:dyDescent="0.25"/>
    <row r="510" s="23" customFormat="1" x14ac:dyDescent="0.25"/>
    <row r="511" s="23" customFormat="1" x14ac:dyDescent="0.25"/>
    <row r="512" s="23" customFormat="1" x14ac:dyDescent="0.25"/>
    <row r="513" s="23" customFormat="1" x14ac:dyDescent="0.25"/>
    <row r="514" s="23" customFormat="1" x14ac:dyDescent="0.25"/>
    <row r="515" s="23" customFormat="1" x14ac:dyDescent="0.25"/>
    <row r="516" s="23" customFormat="1" x14ac:dyDescent="0.25"/>
    <row r="517" s="23" customFormat="1" x14ac:dyDescent="0.25"/>
    <row r="518" s="23" customFormat="1" x14ac:dyDescent="0.25"/>
    <row r="519" s="23" customFormat="1" x14ac:dyDescent="0.25"/>
    <row r="520" s="23" customFormat="1" x14ac:dyDescent="0.25"/>
    <row r="521" s="23" customFormat="1" x14ac:dyDescent="0.25"/>
    <row r="522" s="23" customFormat="1" x14ac:dyDescent="0.25"/>
    <row r="523" s="23" customFormat="1" x14ac:dyDescent="0.25"/>
    <row r="524" s="23" customFormat="1" x14ac:dyDescent="0.25"/>
    <row r="525" s="23" customFormat="1" x14ac:dyDescent="0.25"/>
    <row r="526" s="23" customFormat="1" x14ac:dyDescent="0.25"/>
    <row r="527" s="23" customFormat="1" x14ac:dyDescent="0.25"/>
    <row r="528" s="23" customFormat="1" x14ac:dyDescent="0.25"/>
    <row r="529" s="23" customFormat="1" x14ac:dyDescent="0.25"/>
    <row r="530" s="23" customFormat="1" x14ac:dyDescent="0.25"/>
    <row r="531" s="23" customFormat="1" x14ac:dyDescent="0.25"/>
    <row r="532" s="23" customFormat="1" x14ac:dyDescent="0.25"/>
    <row r="533" s="23" customFormat="1" x14ac:dyDescent="0.25"/>
    <row r="534" s="23" customFormat="1" x14ac:dyDescent="0.25"/>
    <row r="535" s="23" customFormat="1" x14ac:dyDescent="0.25"/>
    <row r="536" s="23" customFormat="1" x14ac:dyDescent="0.25"/>
    <row r="537" s="23" customFormat="1" x14ac:dyDescent="0.25"/>
    <row r="538" s="23" customFormat="1" x14ac:dyDescent="0.25"/>
    <row r="539" s="23" customFormat="1" x14ac:dyDescent="0.25"/>
    <row r="540" s="23" customFormat="1" x14ac:dyDescent="0.25"/>
    <row r="541" s="23" customFormat="1" x14ac:dyDescent="0.25"/>
    <row r="542" s="23" customFormat="1" x14ac:dyDescent="0.25"/>
    <row r="543" s="23" customFormat="1" x14ac:dyDescent="0.25"/>
    <row r="544" s="23" customFormat="1" x14ac:dyDescent="0.25"/>
    <row r="545" s="23" customFormat="1" x14ac:dyDescent="0.25"/>
    <row r="546" s="23" customFormat="1" x14ac:dyDescent="0.25"/>
    <row r="547" s="23" customFormat="1" x14ac:dyDescent="0.25"/>
    <row r="548" s="23" customFormat="1" x14ac:dyDescent="0.25"/>
    <row r="549" s="23" customFormat="1" x14ac:dyDescent="0.25"/>
    <row r="550" s="23" customFormat="1" x14ac:dyDescent="0.25"/>
    <row r="551" s="23" customFormat="1" x14ac:dyDescent="0.25"/>
    <row r="552" s="23" customFormat="1" x14ac:dyDescent="0.25"/>
    <row r="553" s="23" customFormat="1" x14ac:dyDescent="0.25"/>
    <row r="554" s="23" customFormat="1" x14ac:dyDescent="0.25"/>
    <row r="555" s="23" customFormat="1" x14ac:dyDescent="0.25"/>
    <row r="556" s="23" customFormat="1" x14ac:dyDescent="0.25"/>
    <row r="557" s="23" customFormat="1" x14ac:dyDescent="0.25"/>
    <row r="558" s="23" customFormat="1" x14ac:dyDescent="0.25"/>
    <row r="559" s="23" customFormat="1" x14ac:dyDescent="0.25"/>
    <row r="560" s="23" customFormat="1" x14ac:dyDescent="0.25"/>
    <row r="561" s="23" customFormat="1" x14ac:dyDescent="0.25"/>
    <row r="562" s="23" customFormat="1" x14ac:dyDescent="0.25"/>
    <row r="563" s="23" customFormat="1" x14ac:dyDescent="0.25"/>
    <row r="564" s="23" customFormat="1" x14ac:dyDescent="0.25"/>
    <row r="565" s="23" customFormat="1" x14ac:dyDescent="0.25"/>
    <row r="566" s="23" customFormat="1" x14ac:dyDescent="0.25"/>
    <row r="567" s="23" customFormat="1" x14ac:dyDescent="0.25"/>
    <row r="568" s="23" customFormat="1" x14ac:dyDescent="0.25"/>
    <row r="569" s="23" customFormat="1" x14ac:dyDescent="0.25"/>
    <row r="570" s="23" customFormat="1" x14ac:dyDescent="0.25"/>
    <row r="571" s="23" customFormat="1" x14ac:dyDescent="0.25"/>
    <row r="572" s="23" customFormat="1" x14ac:dyDescent="0.25"/>
    <row r="573" s="23" customFormat="1" x14ac:dyDescent="0.25"/>
    <row r="574" s="23" customFormat="1" x14ac:dyDescent="0.25"/>
    <row r="575" s="23" customFormat="1" x14ac:dyDescent="0.25"/>
    <row r="576" s="23" customFormat="1" x14ac:dyDescent="0.25"/>
    <row r="577" s="23" customFormat="1" x14ac:dyDescent="0.25"/>
    <row r="578" s="23" customFormat="1" x14ac:dyDescent="0.25"/>
    <row r="579" s="23" customFormat="1" x14ac:dyDescent="0.25"/>
    <row r="580" s="23" customFormat="1" x14ac:dyDescent="0.25"/>
    <row r="581" s="23" customFormat="1" x14ac:dyDescent="0.25"/>
    <row r="582" s="23" customFormat="1" x14ac:dyDescent="0.25"/>
    <row r="583" s="23" customFormat="1" x14ac:dyDescent="0.25"/>
    <row r="584" s="23" customFormat="1" x14ac:dyDescent="0.25"/>
    <row r="585" s="23" customFormat="1" x14ac:dyDescent="0.25"/>
    <row r="586" s="23" customFormat="1" x14ac:dyDescent="0.25"/>
    <row r="587" s="23" customFormat="1" x14ac:dyDescent="0.25"/>
    <row r="588" s="23" customFormat="1" x14ac:dyDescent="0.25"/>
    <row r="589" s="23" customFormat="1" x14ac:dyDescent="0.25"/>
    <row r="590" s="23" customFormat="1" x14ac:dyDescent="0.25"/>
    <row r="591" s="23" customFormat="1" x14ac:dyDescent="0.25"/>
    <row r="592" s="23" customFormat="1" x14ac:dyDescent="0.25"/>
    <row r="593" s="23" customFormat="1" x14ac:dyDescent="0.25"/>
    <row r="594" s="23" customFormat="1" x14ac:dyDescent="0.25"/>
    <row r="595" s="23" customFormat="1" x14ac:dyDescent="0.25"/>
    <row r="596" s="23" customFormat="1" x14ac:dyDescent="0.25"/>
    <row r="597" s="23" customFormat="1" x14ac:dyDescent="0.25"/>
    <row r="598" s="23" customFormat="1" x14ac:dyDescent="0.25"/>
    <row r="599" s="23" customFormat="1" x14ac:dyDescent="0.25"/>
    <row r="600" s="23" customFormat="1" x14ac:dyDescent="0.25"/>
    <row r="601" s="23" customFormat="1" x14ac:dyDescent="0.25"/>
    <row r="602" s="23" customFormat="1" x14ac:dyDescent="0.25"/>
    <row r="603" s="23" customFormat="1" x14ac:dyDescent="0.25"/>
    <row r="604" s="23" customFormat="1" x14ac:dyDescent="0.25"/>
    <row r="605" s="23" customFormat="1" x14ac:dyDescent="0.25"/>
    <row r="606" s="23" customFormat="1" x14ac:dyDescent="0.25"/>
    <row r="607" s="23" customFormat="1" x14ac:dyDescent="0.25"/>
    <row r="608" s="23" customFormat="1" x14ac:dyDescent="0.25"/>
    <row r="609" s="23" customFormat="1" x14ac:dyDescent="0.25"/>
    <row r="610" s="23" customFormat="1" x14ac:dyDescent="0.25"/>
    <row r="611" s="23" customFormat="1" x14ac:dyDescent="0.25"/>
    <row r="612" s="23" customFormat="1" x14ac:dyDescent="0.25"/>
    <row r="613" s="23" customFormat="1" x14ac:dyDescent="0.25"/>
    <row r="614" s="23" customFormat="1" x14ac:dyDescent="0.25"/>
    <row r="615" s="23" customFormat="1" x14ac:dyDescent="0.25"/>
    <row r="616" s="23" customFormat="1" x14ac:dyDescent="0.25"/>
    <row r="617" s="23" customFormat="1" x14ac:dyDescent="0.25"/>
    <row r="618" s="23" customFormat="1" x14ac:dyDescent="0.25"/>
    <row r="619" s="23" customFormat="1" x14ac:dyDescent="0.25"/>
    <row r="620" s="23" customFormat="1" x14ac:dyDescent="0.25"/>
    <row r="621" s="23" customFormat="1" x14ac:dyDescent="0.25"/>
    <row r="622" s="23" customFormat="1" x14ac:dyDescent="0.25"/>
    <row r="623" s="23" customFormat="1" x14ac:dyDescent="0.25"/>
    <row r="624" s="23" customFormat="1" x14ac:dyDescent="0.25"/>
    <row r="625" s="23" customFormat="1" x14ac:dyDescent="0.25"/>
    <row r="626" s="23" customFormat="1" x14ac:dyDescent="0.25"/>
    <row r="627" s="23" customFormat="1" x14ac:dyDescent="0.25"/>
    <row r="628" s="23" customFormat="1" x14ac:dyDescent="0.25"/>
    <row r="629" s="23" customFormat="1" x14ac:dyDescent="0.25"/>
    <row r="630" s="23" customFormat="1" x14ac:dyDescent="0.25"/>
    <row r="631" s="23" customFormat="1" x14ac:dyDescent="0.25"/>
    <row r="632" s="23" customFormat="1" x14ac:dyDescent="0.25"/>
    <row r="633" s="23" customFormat="1" x14ac:dyDescent="0.25"/>
    <row r="634" s="23" customFormat="1" x14ac:dyDescent="0.25"/>
    <row r="635" s="23" customFormat="1" x14ac:dyDescent="0.25"/>
    <row r="636" s="23" customFormat="1" x14ac:dyDescent="0.25"/>
    <row r="637" s="23" customFormat="1" x14ac:dyDescent="0.25"/>
    <row r="638" s="23" customFormat="1" x14ac:dyDescent="0.25"/>
    <row r="639" s="23" customFormat="1" x14ac:dyDescent="0.25"/>
    <row r="640" s="23" customFormat="1" x14ac:dyDescent="0.25"/>
    <row r="641" s="23" customFormat="1" x14ac:dyDescent="0.25"/>
    <row r="642" s="23" customFormat="1" x14ac:dyDescent="0.25"/>
    <row r="643" s="23" customFormat="1" x14ac:dyDescent="0.25"/>
    <row r="644" s="23" customFormat="1" x14ac:dyDescent="0.25"/>
    <row r="645" s="23" customFormat="1" x14ac:dyDescent="0.25"/>
    <row r="646" s="23" customFormat="1" x14ac:dyDescent="0.25"/>
    <row r="647" s="23" customFormat="1" x14ac:dyDescent="0.25"/>
    <row r="648" s="23" customFormat="1" x14ac:dyDescent="0.25"/>
    <row r="649" s="23" customFormat="1" x14ac:dyDescent="0.25"/>
    <row r="650" s="23" customFormat="1" x14ac:dyDescent="0.25"/>
    <row r="651" s="23" customFormat="1" x14ac:dyDescent="0.25"/>
    <row r="652" s="23" customFormat="1" x14ac:dyDescent="0.25"/>
    <row r="653" s="23" customFormat="1" x14ac:dyDescent="0.25"/>
    <row r="654" s="23" customFormat="1" x14ac:dyDescent="0.25"/>
    <row r="655" s="23" customFormat="1" x14ac:dyDescent="0.25"/>
    <row r="656" s="23" customFormat="1" x14ac:dyDescent="0.25"/>
    <row r="657" s="23" customFormat="1" x14ac:dyDescent="0.25"/>
    <row r="658" s="23" customFormat="1" x14ac:dyDescent="0.25"/>
    <row r="659" s="23" customFormat="1" x14ac:dyDescent="0.25"/>
    <row r="660" s="23" customFormat="1" x14ac:dyDescent="0.25"/>
    <row r="661" s="23" customFormat="1" x14ac:dyDescent="0.25"/>
    <row r="662" s="23" customFormat="1" x14ac:dyDescent="0.25"/>
    <row r="663" s="23" customFormat="1" x14ac:dyDescent="0.25"/>
    <row r="664" s="23" customFormat="1" x14ac:dyDescent="0.25"/>
    <row r="665" s="23" customFormat="1" x14ac:dyDescent="0.25"/>
    <row r="666" s="23" customFormat="1" x14ac:dyDescent="0.25"/>
    <row r="667" s="23" customFormat="1" x14ac:dyDescent="0.25"/>
    <row r="668" s="23" customFormat="1" x14ac:dyDescent="0.25"/>
    <row r="669" s="23" customFormat="1" x14ac:dyDescent="0.25"/>
    <row r="670" s="23" customFormat="1" x14ac:dyDescent="0.25"/>
    <row r="671" s="23" customFormat="1" x14ac:dyDescent="0.25"/>
    <row r="672" s="23" customFormat="1" x14ac:dyDescent="0.25"/>
    <row r="673" s="23" customFormat="1" x14ac:dyDescent="0.25"/>
    <row r="674" s="23" customFormat="1" x14ac:dyDescent="0.25"/>
    <row r="675" s="23" customFormat="1" x14ac:dyDescent="0.25"/>
    <row r="676" s="23" customFormat="1" x14ac:dyDescent="0.25"/>
    <row r="677" s="23" customFormat="1" x14ac:dyDescent="0.25"/>
  </sheetData>
  <mergeCells count="14">
    <mergeCell ref="B11:C11"/>
    <mergeCell ref="B15:P15"/>
    <mergeCell ref="A1:P2"/>
    <mergeCell ref="B12:C12"/>
    <mergeCell ref="B3:C3"/>
    <mergeCell ref="B4:C4"/>
    <mergeCell ref="B5:C5"/>
    <mergeCell ref="B13:C13"/>
    <mergeCell ref="B14:C14"/>
    <mergeCell ref="B6:C6"/>
    <mergeCell ref="B7:C7"/>
    <mergeCell ref="B8:C8"/>
    <mergeCell ref="B9:C9"/>
    <mergeCell ref="B10:C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0FFF-C03D-4E30-A0A6-D9666E28EDA4}">
  <dimension ref="A1:I18"/>
  <sheetViews>
    <sheetView workbookViewId="0">
      <selection activeCell="J6" sqref="J6"/>
    </sheetView>
  </sheetViews>
  <sheetFormatPr defaultRowHeight="15" x14ac:dyDescent="0.25"/>
  <cols>
    <col min="2" max="2" width="31.28515625" customWidth="1"/>
  </cols>
  <sheetData>
    <row r="1" spans="1:9" ht="42.75" customHeight="1" thickBot="1" x14ac:dyDescent="0.3">
      <c r="A1" s="44" t="s">
        <v>50</v>
      </c>
      <c r="B1" s="44"/>
      <c r="C1" s="44"/>
      <c r="D1" s="44"/>
      <c r="E1" s="44"/>
    </row>
    <row r="2" spans="1:9" ht="32.25" thickBot="1" x14ac:dyDescent="0.3">
      <c r="A2" s="11" t="s">
        <v>31</v>
      </c>
      <c r="B2" s="12" t="s">
        <v>32</v>
      </c>
      <c r="C2" s="12" t="s">
        <v>33</v>
      </c>
      <c r="D2" s="12" t="s">
        <v>34</v>
      </c>
      <c r="E2" s="12" t="s">
        <v>35</v>
      </c>
    </row>
    <row r="3" spans="1:9" ht="40.5" customHeight="1" thickBot="1" x14ac:dyDescent="0.3">
      <c r="A3" s="13">
        <v>1</v>
      </c>
      <c r="B3" s="14" t="s">
        <v>36</v>
      </c>
      <c r="C3" s="15">
        <v>1</v>
      </c>
      <c r="D3" s="15">
        <v>4</v>
      </c>
      <c r="E3" s="15">
        <v>8</v>
      </c>
    </row>
    <row r="4" spans="1:9" ht="54.75" customHeight="1" x14ac:dyDescent="0.25">
      <c r="A4" s="41">
        <v>2</v>
      </c>
      <c r="B4" s="16" t="s">
        <v>37</v>
      </c>
      <c r="C4" s="28">
        <v>6</v>
      </c>
      <c r="D4" s="28">
        <v>33</v>
      </c>
      <c r="E4" s="28">
        <v>66</v>
      </c>
      <c r="G4" s="23"/>
      <c r="H4" s="23"/>
    </row>
    <row r="5" spans="1:9" ht="15.75" customHeight="1" thickBot="1" x14ac:dyDescent="0.3">
      <c r="A5" s="42"/>
      <c r="B5" s="27" t="s">
        <v>38</v>
      </c>
      <c r="C5" s="15">
        <v>3</v>
      </c>
      <c r="D5" s="15">
        <v>18</v>
      </c>
      <c r="E5" s="15">
        <v>34</v>
      </c>
      <c r="G5" s="23"/>
      <c r="H5" s="23"/>
    </row>
    <row r="6" spans="1:9" ht="47.25" customHeight="1" x14ac:dyDescent="0.25">
      <c r="A6" s="41">
        <v>3</v>
      </c>
      <c r="B6" s="16" t="s">
        <v>39</v>
      </c>
      <c r="C6" s="17"/>
      <c r="D6" s="17"/>
      <c r="E6" s="17"/>
      <c r="G6" s="23"/>
      <c r="H6" s="23"/>
    </row>
    <row r="7" spans="1:9" ht="15.75" x14ac:dyDescent="0.25">
      <c r="A7" s="42"/>
      <c r="B7" s="16" t="s">
        <v>40</v>
      </c>
      <c r="C7" s="17">
        <v>1</v>
      </c>
      <c r="D7" s="17">
        <v>6</v>
      </c>
      <c r="E7" s="17">
        <v>12</v>
      </c>
      <c r="H7" s="23"/>
      <c r="I7" s="23"/>
    </row>
    <row r="8" spans="1:9" ht="16.5" thickBot="1" x14ac:dyDescent="0.3">
      <c r="A8" s="43"/>
      <c r="B8" s="27" t="s">
        <v>41</v>
      </c>
      <c r="C8" s="15">
        <v>2</v>
      </c>
      <c r="D8" s="15">
        <v>11</v>
      </c>
      <c r="E8" s="15">
        <v>22</v>
      </c>
      <c r="H8" s="23"/>
      <c r="I8" s="23"/>
    </row>
    <row r="9" spans="1:9" ht="48" thickBot="1" x14ac:dyDescent="0.3">
      <c r="A9" s="13">
        <v>4</v>
      </c>
      <c r="B9" s="14" t="s">
        <v>42</v>
      </c>
      <c r="C9" s="15">
        <v>1</v>
      </c>
      <c r="D9" s="15">
        <v>8</v>
      </c>
      <c r="E9" s="15">
        <v>16</v>
      </c>
      <c r="H9" s="23"/>
      <c r="I9" s="23"/>
    </row>
    <row r="10" spans="1:9" ht="32.25" thickBot="1" x14ac:dyDescent="0.3">
      <c r="A10" s="13">
        <v>5</v>
      </c>
      <c r="B10" s="14" t="s">
        <v>43</v>
      </c>
      <c r="C10" s="15">
        <v>1</v>
      </c>
      <c r="D10" s="15">
        <v>5</v>
      </c>
      <c r="E10" s="15">
        <v>10</v>
      </c>
    </row>
    <row r="11" spans="1:9" ht="31.5" x14ac:dyDescent="0.25">
      <c r="A11" s="41">
        <v>6</v>
      </c>
      <c r="B11" s="16" t="s">
        <v>25</v>
      </c>
      <c r="C11" s="17"/>
      <c r="D11" s="17"/>
      <c r="E11" s="17"/>
    </row>
    <row r="12" spans="1:9" ht="15.75" x14ac:dyDescent="0.25">
      <c r="A12" s="42"/>
      <c r="B12" s="16" t="s">
        <v>44</v>
      </c>
      <c r="C12" s="17">
        <v>6</v>
      </c>
      <c r="D12" s="17">
        <v>38</v>
      </c>
      <c r="E12" s="17">
        <v>76</v>
      </c>
    </row>
    <row r="13" spans="1:9" ht="15.75" x14ac:dyDescent="0.25">
      <c r="A13" s="42"/>
      <c r="B13" s="16" t="s">
        <v>45</v>
      </c>
      <c r="C13" s="17">
        <v>3</v>
      </c>
      <c r="D13" s="17">
        <v>18</v>
      </c>
      <c r="E13" s="17">
        <v>36</v>
      </c>
    </row>
    <row r="14" spans="1:9" ht="16.5" thickBot="1" x14ac:dyDescent="0.3">
      <c r="A14" s="43"/>
      <c r="B14" s="27" t="s">
        <v>46</v>
      </c>
      <c r="C14" s="15">
        <v>5</v>
      </c>
      <c r="D14" s="15">
        <v>33</v>
      </c>
      <c r="E14" s="15">
        <v>66</v>
      </c>
    </row>
    <row r="15" spans="1:9" ht="57" customHeight="1" thickBot="1" x14ac:dyDescent="0.3">
      <c r="A15" s="13">
        <v>7</v>
      </c>
      <c r="B15" s="18" t="s">
        <v>47</v>
      </c>
      <c r="C15" s="15">
        <v>1</v>
      </c>
      <c r="D15" s="15">
        <v>5</v>
      </c>
      <c r="E15" s="15">
        <v>10</v>
      </c>
    </row>
    <row r="16" spans="1:9" ht="37.5" customHeight="1" thickBot="1" x14ac:dyDescent="0.3">
      <c r="A16" s="13">
        <v>8</v>
      </c>
      <c r="B16" s="14" t="s">
        <v>48</v>
      </c>
      <c r="C16" s="15">
        <v>1</v>
      </c>
      <c r="D16" s="15">
        <v>5</v>
      </c>
      <c r="E16" s="15">
        <v>10</v>
      </c>
    </row>
    <row r="17" spans="1:5" ht="45" customHeight="1" thickBot="1" x14ac:dyDescent="0.3">
      <c r="A17" s="13">
        <v>9</v>
      </c>
      <c r="B17" s="14" t="s">
        <v>49</v>
      </c>
      <c r="C17" s="15">
        <v>2</v>
      </c>
      <c r="D17" s="15">
        <v>12</v>
      </c>
      <c r="E17" s="15">
        <v>22</v>
      </c>
    </row>
    <row r="18" spans="1:5" ht="16.5" thickBot="1" x14ac:dyDescent="0.3">
      <c r="A18" s="13"/>
      <c r="B18" s="19" t="s">
        <v>9</v>
      </c>
      <c r="C18" s="19">
        <f>SUM(C3:C17)</f>
        <v>33</v>
      </c>
      <c r="D18" s="19">
        <f>SUM(D3:D17)</f>
        <v>196</v>
      </c>
      <c r="E18" s="19">
        <f>SUM(E3:E17)</f>
        <v>388</v>
      </c>
    </row>
  </sheetData>
  <mergeCells count="4">
    <mergeCell ref="A4:A5"/>
    <mergeCell ref="A6:A8"/>
    <mergeCell ref="A11:A14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ETAP I POZOSTAŁE</vt:lpstr>
      <vt:lpstr>P-10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Monika</cp:lastModifiedBy>
  <cp:lastPrinted>2020-02-21T13:07:28Z</cp:lastPrinted>
  <dcterms:created xsi:type="dcterms:W3CDTF">2015-06-05T18:19:34Z</dcterms:created>
  <dcterms:modified xsi:type="dcterms:W3CDTF">2020-02-21T13:07:34Z</dcterms:modified>
</cp:coreProperties>
</file>